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Itens" sheetId="1" r:id="rId1"/>
    <sheet name="Plan1" sheetId="2" r:id="rId2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<sst xmlns="http://schemas.openxmlformats.org/spreadsheetml/2006/main" count="146" uniqueCount="74">
  <si>
    <t/>
  </si>
  <si>
    <t>PREFEITURA MUNICIPAL ITACAMBIRA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</si>
  <si>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</si>
  <si>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</si>
  <si>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</si>
  <si>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</si>
  <si>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</si>
  <si>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</si>
  <si>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75/32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</si>
  <si>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</si>
  <si>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</si>
  <si>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</si>
  <si>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</si>
  <si>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</si>
  <si>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</si>
  <si>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</si>
  <si>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26/09/2023 09:30:00</t>
  </si>
  <si>
    <t xml:space="preserve">Objeto: </t>
  </si>
  <si>
    <t>Aquisição de Uniformes/EPIs, visando atender as equipes de vigilância sanitária, equipes de endemias e assistência farmacêutica para o projeto saúde em rede no Município de Itacambira 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</si>
  <si>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</si>
  <si>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</si>
  <si>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</si>
  <si>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</si>
  <si>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</si>
  <si>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</si>
  <si>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</si>
  <si>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</si>
  <si>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</si>
  <si>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</si>
  <si>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</si>
  <si>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</si>
  <si>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</si>
  <si>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</si>
  <si>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32305</t>
  </si>
  <si>
    <t>0001</t>
  </si>
  <si>
    <t>BLUSA MANGA LONGA;  MALHA  PV GOLA POLO, TECIDO DE ALTA QUALIDADE PERSONALIZADA TAM: P, M, G E GG ; ; ( COR E ARTE INFORMADA NA OF)</t>
  </si>
  <si>
    <t>2247</t>
  </si>
  <si>
    <t>NÃO</t>
  </si>
  <si>
    <t>32306</t>
  </si>
  <si>
    <t>0002</t>
  </si>
  <si>
    <t xml:space="preserve">BLUSA MANGA CURTA MALHA  PV GOLA POLO: Também conhecida como "malha fria", é muito resistente e confortável, além disso praticamente não amarrota, possui pouquíssimo encolhimento e não desbota. Camiseta manga curta com gola redonda costurada com pesponto, deixando a peça com um ótimo visual e acabamento. ( COR E ARTE INFORMADA NA OF)
</t>
  </si>
  <si>
    <t>2248</t>
  </si>
  <si>
    <t>32307</t>
  </si>
  <si>
    <t>0003</t>
  </si>
  <si>
    <t xml:space="preserve">CAMISA SOCIAL FEMININA MANGA LONGA  FICHA TÉCNICA: • Camisete Social Feminina Manga LONGA
• Confeccionado em Gabardine Elegance;
• Composição: 100% Poliéster
• Modelo: Social
• Cores: INFORMAR NA OF 
• Numerações: PP ao GG 
</t>
  </si>
  <si>
    <t>2249</t>
  </si>
  <si>
    <t>32308</t>
  </si>
  <si>
    <t>0004</t>
  </si>
  <si>
    <t xml:space="preserve">CAMISA SOCIAL MASCULINA MANGA LONGA  FICHA TÉCNICA: • Camisete Social Feminina Manga LONGA
• Confeccionado em Gabardine Elegance;
• Composição: 100% Poliéster
• Modelo: Social
• Cores: INFORMAR NA OF 
• Numerações: PP ao GG
</t>
  </si>
  <si>
    <t>2250</t>
  </si>
  <si>
    <t>32309</t>
  </si>
  <si>
    <t>0005</t>
  </si>
  <si>
    <t>BLUSA MANGA CURTA ; MALHA  PV GOLA REDONDA, TECIDO DE ALTA QUALIDADE PERSONALIZADA TAM: P, M, G E GG ; ; ( COR E ARTE INFORMADA NA OF)</t>
  </si>
  <si>
    <t>2251</t>
  </si>
  <si>
    <t>32310</t>
  </si>
  <si>
    <t>0006</t>
  </si>
  <si>
    <t>JALECO MASCULINO E FEMININO OXFORD NA COR BRANCA MANGA LONGA, TAMANHOS: P, M, G E GG</t>
  </si>
  <si>
    <t>2252</t>
  </si>
  <si>
    <t>32312</t>
  </si>
  <si>
    <t>0007</t>
  </si>
  <si>
    <t xml:space="preserve">BONÉS ADULTO : Tecido Tactel (100% poliéster).
Personalização na parte frontal com até 4 cores e nas laterais com 1 cor, ambas em Silk-Screen.
A regulagem poderá ser em velcro ou de plástico.
</t>
  </si>
  <si>
    <t>2253</t>
  </si>
  <si>
    <t>32311</t>
  </si>
  <si>
    <t>0008</t>
  </si>
  <si>
    <t xml:space="preserve">COLETE DE OXFORD NA COR AZUL MARINHO: PERSONALIZADO, FISCALIZAÇÃO, VIGILANCIA ( ARTE NA ORDEM DE COMPRA) SANITARIA
</t>
  </si>
  <si>
    <t>2254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</si>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</sst>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B1">
      <selection activeCell="P20" sqref="P2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23</v>
      </c>
      <c r="E15" s="6">
        <v>200</v>
      </c>
      <c r="F15" s="8">
        <v>0</v>
      </c>
      <c r="G15" s="6">
        <f aca="true" t="shared" si="0" ref="G15:G22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2">SUM(G15:G15)</f>
        <v>0</v>
      </c>
      <c r="L15" s="6">
        <v>61.3333</v>
      </c>
      <c r="M15" s="6" t="s">
        <v>37</v>
      </c>
    </row>
    <row r="16" spans="1:13" ht="76.5">
      <c r="A16" s="7" t="s">
        <v>38</v>
      </c>
      <c r="B16" s="7" t="s">
        <v>39</v>
      </c>
      <c r="C16" s="4" t="s">
        <v>40</v>
      </c>
      <c r="D16" s="4" t="s">
        <v>23</v>
      </c>
      <c r="E16" s="6">
        <v>400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51.3333</v>
      </c>
      <c r="M16" s="6" t="s">
        <v>37</v>
      </c>
    </row>
    <row r="17" spans="1:13" ht="89.25">
      <c r="A17" s="7" t="s">
        <v>42</v>
      </c>
      <c r="B17" s="7" t="s">
        <v>43</v>
      </c>
      <c r="C17" s="4" t="s">
        <v>44</v>
      </c>
      <c r="D17" s="4" t="s">
        <v>23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101.3333</v>
      </c>
      <c r="M17" s="6" t="s">
        <v>37</v>
      </c>
    </row>
    <row r="18" spans="1:13" ht="102">
      <c r="A18" s="7" t="s">
        <v>46</v>
      </c>
      <c r="B18" s="7" t="s">
        <v>47</v>
      </c>
      <c r="C18" s="4" t="s">
        <v>48</v>
      </c>
      <c r="D18" s="4" t="s">
        <v>23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>
        <v>101.3333</v>
      </c>
      <c r="M18" s="6" t="s">
        <v>37</v>
      </c>
    </row>
    <row r="19" spans="1:13" ht="38.25">
      <c r="A19" s="7" t="s">
        <v>50</v>
      </c>
      <c r="B19" s="7" t="s">
        <v>51</v>
      </c>
      <c r="C19" s="4" t="s">
        <v>52</v>
      </c>
      <c r="D19" s="4" t="s">
        <v>23</v>
      </c>
      <c r="E19" s="6">
        <v>500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>
        <v>44.6667</v>
      </c>
      <c r="M19" s="6" t="s">
        <v>37</v>
      </c>
    </row>
    <row r="20" spans="1:13" ht="25.5">
      <c r="A20" s="7" t="s">
        <v>54</v>
      </c>
      <c r="B20" s="7" t="s">
        <v>55</v>
      </c>
      <c r="C20" s="4" t="s">
        <v>56</v>
      </c>
      <c r="D20" s="4" t="s">
        <v>23</v>
      </c>
      <c r="E20" s="6">
        <v>100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>
        <v>74.6667</v>
      </c>
      <c r="M20" s="6" t="s">
        <v>37</v>
      </c>
    </row>
    <row r="21" spans="1:13" ht="63.75">
      <c r="A21" s="7" t="s">
        <v>58</v>
      </c>
      <c r="B21" s="7" t="s">
        <v>59</v>
      </c>
      <c r="C21" s="4" t="s">
        <v>60</v>
      </c>
      <c r="D21" s="4" t="s">
        <v>23</v>
      </c>
      <c r="E21" s="6">
        <v>400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>
        <v>26</v>
      </c>
      <c r="M21" s="6" t="s">
        <v>37</v>
      </c>
    </row>
    <row r="22" spans="1:13" ht="38.25">
      <c r="A22" s="7" t="s">
        <v>62</v>
      </c>
      <c r="B22" s="7" t="s">
        <v>63</v>
      </c>
      <c r="C22" s="4" t="s">
        <v>64</v>
      </c>
      <c r="D22" s="4" t="s">
        <v>23</v>
      </c>
      <c r="E22" s="6">
        <v>60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>
        <v>96.3333</v>
      </c>
      <c r="M22" s="6" t="s">
        <v>37</v>
      </c>
    </row>
    <row r="24" spans="6:7" ht="12.75">
      <c r="F24" s="10" t="s">
        <v>66</v>
      </c>
      <c r="G24" s="6">
        <f>SUM(G9:G22)</f>
        <v>0</v>
      </c>
    </row>
    <row r="27" spans="2:13" ht="12.75">
      <c r="B27" s="17" t="s">
        <v>67</v>
      </c>
      <c r="C27" s="12"/>
      <c r="D27" s="18" t="s">
        <v>68</v>
      </c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12.75">
      <c r="B29" s="19" t="s">
        <v>69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1" spans="2:13" ht="82.5" customHeight="1">
      <c r="B31" s="2" t="s">
        <v>70</v>
      </c>
      <c r="C31" s="15" t="s">
        <v>71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4" spans="2:13" ht="12.75">
      <c r="B34" s="20" t="s">
        <v>72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2.75">
      <c r="B35" s="21" t="s">
        <v>73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 password="C6B5" sheet="1" objects="1" scenarios="1"/>
  <mergeCells count="19">
    <mergeCell ref="B35:M35"/>
    <mergeCell ref="B13:M13"/>
    <mergeCell ref="B27:C27"/>
    <mergeCell ref="D27:M27"/>
    <mergeCell ref="B29:M29"/>
    <mergeCell ref="C31:M31"/>
    <mergeCell ref="B34:M34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9">
      <selection activeCell="A1" sqref="A1:F9"/>
    </sheetView>
  </sheetViews>
  <sheetFormatPr defaultColWidth="9.140625" defaultRowHeight="12.75"/>
  <cols>
    <col min="1" max="1" width="7.421875" style="0" customWidth="1"/>
  </cols>
  <sheetData>
    <row r="1" spans="1:6" ht="12.75">
      <c r="A1" s="3" t="s">
        <v>21</v>
      </c>
      <c r="B1" s="3" t="s">
        <v>22</v>
      </c>
      <c r="C1" s="3" t="s">
        <v>23</v>
      </c>
      <c r="D1" s="3" t="s">
        <v>24</v>
      </c>
      <c r="E1" s="3" t="s">
        <v>31</v>
      </c>
      <c r="F1" s="3" t="s">
        <v>32</v>
      </c>
    </row>
    <row r="2" spans="1:6" ht="280.5">
      <c r="A2" s="7" t="s">
        <v>34</v>
      </c>
      <c r="B2" s="4" t="s">
        <v>35</v>
      </c>
      <c r="C2" s="4" t="s">
        <v>23</v>
      </c>
      <c r="D2" s="6">
        <v>200</v>
      </c>
      <c r="E2" s="6">
        <v>61.3333</v>
      </c>
      <c r="F2" s="6" t="s">
        <v>37</v>
      </c>
    </row>
    <row r="3" spans="1:6" ht="409.5">
      <c r="A3" s="7" t="s">
        <v>39</v>
      </c>
      <c r="B3" s="4" t="s">
        <v>40</v>
      </c>
      <c r="C3" s="4" t="s">
        <v>23</v>
      </c>
      <c r="D3" s="6">
        <v>400</v>
      </c>
      <c r="E3" s="6">
        <v>51.3333</v>
      </c>
      <c r="F3" s="6" t="s">
        <v>37</v>
      </c>
    </row>
    <row r="4" spans="1:6" ht="409.5">
      <c r="A4" s="7" t="s">
        <v>43</v>
      </c>
      <c r="B4" s="4" t="s">
        <v>44</v>
      </c>
      <c r="C4" s="4" t="s">
        <v>23</v>
      </c>
      <c r="D4" s="6">
        <v>100</v>
      </c>
      <c r="E4" s="6">
        <v>101.3333</v>
      </c>
      <c r="F4" s="6" t="s">
        <v>37</v>
      </c>
    </row>
    <row r="5" spans="1:6" ht="409.5">
      <c r="A5" s="7" t="s">
        <v>47</v>
      </c>
      <c r="B5" s="4" t="s">
        <v>48</v>
      </c>
      <c r="C5" s="4" t="s">
        <v>23</v>
      </c>
      <c r="D5" s="6">
        <v>100</v>
      </c>
      <c r="E5" s="6">
        <v>101.3333</v>
      </c>
      <c r="F5" s="6" t="s">
        <v>37</v>
      </c>
    </row>
    <row r="6" spans="1:6" ht="293.25">
      <c r="A6" s="7" t="s">
        <v>51</v>
      </c>
      <c r="B6" s="4" t="s">
        <v>52</v>
      </c>
      <c r="C6" s="4" t="s">
        <v>23</v>
      </c>
      <c r="D6" s="6">
        <v>500</v>
      </c>
      <c r="E6" s="6">
        <v>44.6667</v>
      </c>
      <c r="F6" s="6" t="s">
        <v>37</v>
      </c>
    </row>
    <row r="7" spans="1:6" ht="178.5">
      <c r="A7" s="7" t="s">
        <v>55</v>
      </c>
      <c r="B7" s="4" t="s">
        <v>56</v>
      </c>
      <c r="C7" s="4" t="s">
        <v>23</v>
      </c>
      <c r="D7" s="6">
        <v>100</v>
      </c>
      <c r="E7" s="6">
        <v>74.6667</v>
      </c>
      <c r="F7" s="6" t="s">
        <v>37</v>
      </c>
    </row>
    <row r="8" spans="1:6" ht="357">
      <c r="A8" s="7" t="s">
        <v>59</v>
      </c>
      <c r="B8" s="4" t="s">
        <v>60</v>
      </c>
      <c r="C8" s="4" t="s">
        <v>23</v>
      </c>
      <c r="D8" s="6">
        <v>400</v>
      </c>
      <c r="E8" s="6">
        <v>26</v>
      </c>
      <c r="F8" s="6" t="s">
        <v>37</v>
      </c>
    </row>
    <row r="9" spans="1:6" ht="293.25">
      <c r="A9" s="7" t="s">
        <v>63</v>
      </c>
      <c r="B9" s="4" t="s">
        <v>64</v>
      </c>
      <c r="C9" s="4" t="s">
        <v>23</v>
      </c>
      <c r="D9" s="6">
        <v>60</v>
      </c>
      <c r="E9" s="6">
        <v>96.3333</v>
      </c>
      <c r="F9" s="6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Rita de Cássia Mendes</cp:lastModifiedBy>
  <dcterms:created xsi:type="dcterms:W3CDTF">2009-08-05T21:24:40Z</dcterms:created>
  <dcterms:modified xsi:type="dcterms:W3CDTF">2023-09-12T19:15:59Z</dcterms:modified>
  <cp:category/>
  <cp:version/>
  <cp:contentType/>
  <cp:contentStatus/>
</cp:coreProperties>
</file>